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7515BB2F-A963-4C50-AC22-643095B81EFC}" xr6:coauthVersionLast="47" xr6:coauthVersionMax="47" xr10:uidLastSave="{00000000-0000-0000-0000-000000000000}"/>
  <bookViews>
    <workbookView xWindow="0" yWindow="3120" windowWidth="28800" windowHeight="9945" xr2:uid="{00000000-000D-0000-FFFF-FFFF00000000}"/>
  </bookViews>
  <sheets>
    <sheet name="別紙様式３競争物役(公表・集計用)" sheetId="20" r:id="rId1"/>
  </sheets>
  <definedNames>
    <definedName name="_xlnm._FilterDatabase" localSheetId="0" hidden="1">'別紙様式３競争物役(公表・集計用)'!$A$4:$P$4</definedName>
    <definedName name="_xlnm.Print_Area" localSheetId="0">'別紙様式３競争物役(公表・集計用)'!$A$1:$Q$7</definedName>
    <definedName name="ワークライフ">#REF!</definedName>
    <definedName name="公共工事">#REF!</definedName>
    <definedName name="電子可否">#REF!</definedName>
    <definedName name="特定調達">#REF!</definedName>
    <definedName name="物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6" i="20" l="1" a="1"/>
  <c r="Q7" i="20" a="1"/>
  <c r="Q5" i="20" a="1"/>
  <c r="Q5" i="20" l="1"/>
  <c r="Q7" i="20"/>
  <c r="Q6"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<sst xmlns="http://schemas.openxmlformats.org/spreadsheetml/2006/main" count="56" uniqueCount="34">
  <si>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</si>
  <si>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</si>
  <si>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一般競争契約・指名競争契約の別（総合評価の実施）</t>
    <rPh sb="0" eb="2">
      <t>イッパン</t>
    </rPh>
    <rPh sb="2" eb="4">
      <t>キョウソウ</t>
    </rPh>
    <rPh sb="4" eb="6">
      <t>ケイヤク</t>
    </rPh>
    <rPh sb="7" eb="9">
      <t>シメイ</t>
    </rPh>
    <rPh sb="9" eb="11">
      <t>キョウソウ</t>
    </rPh>
    <rPh sb="11" eb="13">
      <t>ケイヤク</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</si>
  <si>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</si>
  <si>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</si>
  <si>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</si>
  <si>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</si>
  <si>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応札者の数</t>
    <rPh sb="0" eb="2">
      <t>オウサツ</t>
    </rPh>
    <rPh sb="2" eb="3">
      <t>シャ</t>
    </rPh>
    <rPh sb="4" eb="5">
      <t>カズ</t>
    </rPh>
    <phoneticPr fontId="3"/>
  </si>
  <si>
    <t>特別な競争参加資格
（※応札者の数が１の場合の記載事項）</t>
    <rPh sb="0" eb="2">
      <t>トクベツ</t>
    </rPh>
    <rPh sb="3" eb="5">
      <t>キョウソウ</t>
    </rPh>
    <rPh sb="5" eb="7">
      <t>サンカ</t>
    </rPh>
    <rPh sb="7" eb="9">
      <t>シカク</t>
    </rPh>
    <rPh sb="12" eb="15">
      <t>オウサツシャ</t>
    </rPh>
    <rPh sb="16" eb="17">
      <t>カズ</t>
    </rPh>
    <rPh sb="20" eb="22">
      <t>バアイ</t>
    </rPh>
    <rPh sb="23" eb="25">
      <t>キサイ</t>
    </rPh>
    <rPh sb="25" eb="27">
      <t>ジコウ</t>
    </rPh>
    <phoneticPr fontId="3"/>
  </si>
  <si>
    <t>備　　考</t>
    <rPh sb="0" eb="1">
      <t>ソナエ</t>
    </rPh>
    <rPh sb="3" eb="4">
      <t>コウ</t>
    </rPh>
    <phoneticPr fontId="3"/>
  </si>
  <si>
    <t>名称</t>
    <rPh sb="0" eb="2">
      <t>メイショウ</t>
    </rPh>
    <phoneticPr fontId="3"/>
  </si>
  <si>
    <t>所在地</t>
    <rPh sb="0" eb="3">
      <t>ショザイチ</t>
    </rPh>
    <phoneticPr fontId="3"/>
  </si>
  <si>
    <t>住所</t>
    <rPh sb="0" eb="2">
      <t>ジュウショ</t>
    </rPh>
    <phoneticPr fontId="3"/>
  </si>
  <si>
    <t>公益法人の区分</t>
    <rPh sb="0" eb="2">
      <t>コウエキ</t>
    </rPh>
    <rPh sb="2" eb="4">
      <t>ホウジン</t>
    </rPh>
    <rPh sb="5" eb="7">
      <t>クブン</t>
    </rPh>
    <phoneticPr fontId="3"/>
  </si>
  <si>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</si>
  <si>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物品役務等の名称及び数量</t>
    <rPh sb="0" eb="2">
      <t>ブッピン</t>
    </rPh>
    <rPh sb="2" eb="4">
      <t>エキム</t>
    </rPh>
    <rPh sb="4" eb="5">
      <t>トウ</t>
    </rPh>
    <rPh sb="6" eb="8">
      <t>メイショウ</t>
    </rPh>
    <rPh sb="8" eb="9">
      <t>オヨ</t>
    </rPh>
    <rPh sb="10" eb="12">
      <t>スウリョウ</t>
    </rPh>
    <phoneticPr fontId="3"/>
  </si>
  <si>
    <t>一般競争契約（総合評価）</t>
  </si>
  <si>
    <t>商号又は名称</t>
    <rPh sb="0" eb="2">
      <t>ショウゴウ</t>
    </rPh>
    <rPh sb="2" eb="3">
      <t>マタ</t>
    </rPh>
    <rPh sb="4" eb="6">
      <t>メイショウ</t>
    </rPh>
    <phoneticPr fontId="3"/>
  </si>
  <si>
    <t>国認定、都道府県認定の区分</t>
    <rPh sb="0" eb="1">
      <t>クニ</t>
    </rPh>
    <rPh sb="1" eb="3">
      <t>ニンテイ</t>
    </rPh>
    <rPh sb="4" eb="8">
      <t>トドウフケン</t>
    </rPh>
    <rPh sb="8" eb="10">
      <t>ニンテイ</t>
    </rPh>
    <rPh sb="11" eb="13">
      <t>クブン</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</si>
  <si>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</si>
  <si>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t>
  </si>
  <si>
    <t>次年度実施予定の有無</t>
    <rPh sb="0" eb="3">
      <t>ジネンド</t>
    </rPh>
    <rPh sb="3" eb="7">
      <t>ジッシヨテイ</t>
    </rPh>
    <rPh sb="8" eb="10">
      <t>ウム</t>
    </rPh>
    <phoneticPr fontId="1"/>
  </si>
  <si>
    <t>支出負担行為担当官農林水産技術会議事務局筑波産学連携支援センター長田雑征治</t>
  </si>
  <si>
    <t>茨城県つくば市観音台2-1-9</t>
  </si>
  <si>
    <t>エイチ･シー･ネットワークス株式会社
法人番号4010001115346</t>
  </si>
  <si>
    <t>東京都台東区浅草橋1-22-16</t>
  </si>
  <si>
    <t>ネットワークサービスシステム設計・開発、賃貸借、運用支援及び保守</t>
  </si>
  <si>
    <t>①富士通株式会社ミッションクリティカルシステム事業本部テクニカルコンピューティング事業部
②株式会社JECC営業統括本部
法人番号①1020001071491
②2010001033475</t>
  </si>
  <si>
    <t>①神奈川県川崎市幸区大宮町1-5
②東京都千代田区丸の内3-4-1</t>
  </si>
  <si>
    <t>第三者をして貸付けしようとする者にあっては、当該物品等を自ら貸付けできる能力を有するとともに、第三者をして貸付けできる能力を有することを証明した者、借入物品に係るメンテナンスの体制が整備されていることを証明した者。公的な資格や認証等を取得している者。</t>
  </si>
  <si>
    <t>ネットワークライブラリシステム設計・開発、賃貸借、運用支援及び保守</t>
  </si>
  <si>
    <t>三菱電機ソフトウエア株式会社つくば事業所営業部
法人番号9010401028746</t>
  </si>
  <si>
    <t>茨城県つくば市竹園1-6-1</t>
  </si>
  <si>
    <t>研究セキュリティ・インテグリティの確保に係る緊急対策　一式</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</si>
</sst>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411]ggge&quot;年&quot;m&quot;月&quot;d&quot;日&quot;;@"/>
  </numFmts>
  <fonts count="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scheme val="minor"/>
    </font>
  </fonts>
  <fills count="3">
    <fill>
      <patternFill patternType="none"/>
    </fill>
    <fill>
      <patternFill patternType="gray125"/>
    </fill>
    <fill>
      <patternFill patternType="solid">
        <fgColor theme="6" tint="0.79998168889431442"/>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27">
    <xf numFmtId="0" fontId="0" fillId="0" borderId="0" xfId="0">
      <alignment vertical="center"/>
    </xf>
    <xf numFmtId="0" fontId="4" fillId="0" borderId="0" xfId="0" applyFont="1">
      <alignment vertical="center"/>
    </xf>
    <xf numFmtId="0" fontId="4" fillId="0" borderId="0" xfId="0" applyFont="1" applyAlignment="1">
      <alignment vertical="center" wrapText="1"/>
    </xf>
    <xf numFmtId="178" fontId="4" fillId="0" borderId="2" xfId="1" applyNumberFormat="1" applyFont="1" applyBorder="1" applyAlignment="1">
      <alignment vertical="center" wrapText="1"/>
    </xf>
    <xf numFmtId="38" fontId="4" fillId="0" borderId="2" xfId="1" applyNumberFormat="1" applyFont="1" applyBorder="1" applyAlignment="1">
      <alignment vertical="center" wrapText="1"/>
    </xf>
    <xf numFmtId="176" fontId="4" fillId="0" borderId="2" xfId="1" applyNumberFormat="1" applyFont="1" applyBorder="1" applyAlignment="1">
      <alignment horizontal="center" vertical="center" wrapText="1"/>
    </xf>
    <xf numFmtId="177" fontId="4" fillId="0" borderId="2" xfId="1" applyNumberFormat="1" applyFont="1" applyBorder="1" applyAlignment="1">
      <alignment horizontal="center" vertical="center" wrapText="1"/>
    </xf>
    <xf numFmtId="3" fontId="4" fillId="0" borderId="2" xfId="1" applyNumberFormat="1" applyFont="1" applyBorder="1" applyAlignment="1">
      <alignment horizontal="center" vertical="center" wrapText="1"/>
    </xf>
    <xf numFmtId="3" fontId="4" fillId="0" borderId="2" xfId="1" applyNumberFormat="1" applyFont="1" applyBorder="1" applyAlignment="1">
      <alignment vertical="center" wrapText="1"/>
    </xf>
    <xf numFmtId="0" fontId="4" fillId="0" borderId="2" xfId="1" applyFont="1" applyBorder="1" applyAlignment="1">
      <alignment vertical="center" wrapText="1"/>
    </xf>
    <xf numFmtId="0" fontId="4" fillId="2" borderId="1" xfId="1" applyFont="1" applyFill="1" applyBorder="1" applyAlignment="1">
      <alignment vertical="center" wrapText="1"/>
    </xf>
    <xf numFmtId="0" fontId="4" fillId="0" borderId="2" xfId="0" applyFont="1" applyBorder="1" applyAlignment="1">
      <alignment vertical="center" wrapText="1"/>
    </xf>
    <xf numFmtId="0" fontId="4" fillId="2" borderId="5" xfId="1" applyFont="1" applyFill="1" applyBorder="1" applyAlignment="1">
      <alignment vertical="center" wrapText="1"/>
    </xf>
    <xf numFmtId="0" fontId="4" fillId="2" borderId="6" xfId="1" applyFont="1" applyFill="1" applyBorder="1" applyAlignment="1">
      <alignment vertical="center" wrapText="1"/>
    </xf>
    <xf numFmtId="0" fontId="4" fillId="2" borderId="3" xfId="1" applyFont="1" applyFill="1" applyBorder="1" applyAlignment="1">
      <alignment vertical="center" wrapText="1"/>
    </xf>
    <xf numFmtId="0" fontId="4" fillId="2" borderId="1" xfId="1" applyFont="1" applyFill="1" applyBorder="1" applyAlignment="1">
      <alignment vertical="center" wrapText="1"/>
    </xf>
    <xf numFmtId="0" fontId="4" fillId="0" borderId="2" xfId="0" applyFont="1" applyBorder="1" applyAlignment="1">
      <alignment horizontal="center" vertical="center" wrapText="1"/>
    </xf>
    <xf numFmtId="0" fontId="4" fillId="2" borderId="8"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8" xfId="1" applyFont="1" applyFill="1" applyBorder="1" applyAlignment="1">
      <alignment vertical="center" wrapText="1"/>
    </xf>
    <xf numFmtId="0" fontId="4" fillId="2" borderId="4" xfId="1" applyFont="1" applyFill="1" applyBorder="1" applyAlignment="1">
      <alignment vertical="center" wrapText="1"/>
    </xf>
    <xf numFmtId="0" fontId="4" fillId="2" borderId="5"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4" fillId="2" borderId="6" xfId="1" applyFont="1" applyFill="1" applyBorder="1" applyAlignment="1">
      <alignment horizontal="center" vertical="center" wrapText="1"/>
    </xf>
    <xf numFmtId="0" fontId="4" fillId="2" borderId="9" xfId="1" applyFont="1" applyFill="1" applyBorder="1" applyAlignment="1">
      <alignment horizontal="center" vertical="center" wrapText="1"/>
    </xf>
  </cellXfs>
  <cellStyles count="3">
    <cellStyle name="桁区切り 2" xfId="2" xr:uid="{00000000-0005-0000-0000-000001000000}"/>
    <cellStyle name="標準" xfId="0" builtinId="0"/>
    <cellStyle name="標準 2"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9577-E1D8-45F1-8F15-07A1E19CC1F1}">
  <sheetPr>
    <tabColor theme="0" tint="-0.499984740745262"/>
    <pageSetUpPr fitToPage="1"/>
  </sheetPr>
  <dimension ref="A1:Q7"/>
  <sheetViews>
    <sheetView tabSelected="1" view="pageBreakPreview" zoomScale="70" zoomScaleNormal="70" zoomScaleSheetLayoutView="70" workbookViewId="0">
      <pane xSplit="1" ySplit="4" topLeftCell="B5" activePane="bottomRight" state="frozen"/>
      <selection activeCell="C3" sqref="C3:C6"/>
      <selection pane="topRight" activeCell="C3" sqref="C3:C6"/>
      <selection pane="bottomLeft" activeCell="C3" sqref="C3:C6"/>
      <selection pane="bottomRight" activeCell="A5" sqref="A5"/>
    </sheetView>
  </sheetViews>
  <sheetFormatPr defaultColWidth="8.5" defaultRowHeight="13.5" x14ac:dyDescent="0.15"/>
  <cols>
    <col min="1" max="1" width="28.5" style="1" customWidth="1"/>
    <col min="2" max="2" width="20.875" style="1" customWidth="1"/>
    <col min="3" max="3" width="13.875" style="1" customWidth="1"/>
    <col min="4" max="4" width="18.125" style="1" customWidth="1"/>
    <col min="5" max="5" width="40.5" style="1" customWidth="1"/>
    <col min="6" max="6" width="20.875" style="1" customWidth="1"/>
    <col min="7" max="7" width="13.5" style="1" customWidth="1"/>
    <col min="8" max="9" width="12.625" style="1" customWidth="1"/>
    <col min="10" max="14" width="8.5" style="1"/>
    <col min="15" max="15" width="48.375" style="1" bestFit="1" customWidth="1"/>
    <col min="16" max="16" width="8.5" style="1"/>
    <col min="17" max="17" width="8.5" style="1" hidden="1" customWidth="1"/>
    <col min="18" max="16384" width="8.5" style="1"/>
  </cols>
  <sheetData>
    <row r="1" spans="1:17" ht="47.25" customHeight="1" x14ac:dyDescent="0.15">
      <c r="A1" s="12" t="s">
        <v>15</v>
      </c>
      <c r="B1" s="14" t="s">
        <v>0</v>
      </c>
      <c r="C1" s="15"/>
      <c r="D1" s="17" t="s">
        <v>1</v>
      </c>
      <c r="E1" s="14" t="s">
        <v>19</v>
      </c>
      <c r="F1" s="15"/>
      <c r="G1" s="20" t="s">
        <v>2</v>
      </c>
      <c r="H1" s="17" t="s">
        <v>3</v>
      </c>
      <c r="I1" s="17" t="s">
        <v>4</v>
      </c>
      <c r="J1" s="17" t="s">
        <v>5</v>
      </c>
      <c r="K1" s="22" t="s">
        <v>6</v>
      </c>
      <c r="L1" s="23"/>
      <c r="M1" s="24" t="s">
        <v>7</v>
      </c>
      <c r="N1" s="10"/>
      <c r="O1" s="20" t="s">
        <v>8</v>
      </c>
      <c r="P1" s="17" t="s">
        <v>9</v>
      </c>
      <c r="Q1" s="16" t="s">
        <v>21</v>
      </c>
    </row>
    <row r="2" spans="1:17" ht="15" customHeight="1" x14ac:dyDescent="0.15">
      <c r="A2" s="13"/>
      <c r="B2" s="22" t="s">
        <v>10</v>
      </c>
      <c r="C2" s="17" t="s">
        <v>11</v>
      </c>
      <c r="D2" s="18"/>
      <c r="E2" s="17" t="s">
        <v>17</v>
      </c>
      <c r="F2" s="17" t="s">
        <v>12</v>
      </c>
      <c r="G2" s="21"/>
      <c r="H2" s="18"/>
      <c r="I2" s="18"/>
      <c r="J2" s="18"/>
      <c r="K2" s="19" t="s">
        <v>13</v>
      </c>
      <c r="L2" s="19" t="s">
        <v>18</v>
      </c>
      <c r="M2" s="25"/>
      <c r="N2" s="20" t="s">
        <v>14</v>
      </c>
      <c r="O2" s="21"/>
      <c r="P2" s="18"/>
      <c r="Q2" s="16"/>
    </row>
    <row r="3" spans="1:17" ht="63" customHeight="1" x14ac:dyDescent="0.15">
      <c r="A3" s="13"/>
      <c r="B3" s="25"/>
      <c r="C3" s="18"/>
      <c r="D3" s="18"/>
      <c r="E3" s="18"/>
      <c r="F3" s="18"/>
      <c r="G3" s="21"/>
      <c r="H3" s="18"/>
      <c r="I3" s="18"/>
      <c r="J3" s="18"/>
      <c r="K3" s="19"/>
      <c r="L3" s="19"/>
      <c r="M3" s="25"/>
      <c r="N3" s="21"/>
      <c r="O3" s="21"/>
      <c r="P3" s="18"/>
      <c r="Q3" s="16"/>
    </row>
    <row r="4" spans="1:17" ht="63" customHeight="1" x14ac:dyDescent="0.15">
      <c r="A4" s="13"/>
      <c r="B4" s="25"/>
      <c r="C4" s="18"/>
      <c r="D4" s="18"/>
      <c r="E4" s="26"/>
      <c r="F4" s="18"/>
      <c r="G4" s="21"/>
      <c r="H4" s="18"/>
      <c r="I4" s="18"/>
      <c r="J4" s="18"/>
      <c r="K4" s="19"/>
      <c r="L4" s="19"/>
      <c r="M4" s="22"/>
      <c r="N4" s="21"/>
      <c r="O4" s="21"/>
      <c r="P4" s="18"/>
      <c r="Q4" s="16"/>
    </row>
    <row r="5" spans="1:17" s="2" customFormat="1" ht="80.099999999999994" customHeight="1" x14ac:dyDescent="0.15">
      <c r="A5" s="9" t="s">
        <v>33</v>
      </c>
      <c r="B5" s="9" t="s">
        <v>22</v>
      </c>
      <c r="C5" s="9" t="s">
        <v>23</v>
      </c>
      <c r="D5" s="3">
        <v>45827</v>
      </c>
      <c r="E5" s="9" t="s">
        <v>24</v>
      </c>
      <c r="F5" s="9" t="s">
        <v>25</v>
      </c>
      <c r="G5" s="9" t="s">
        <v>16</v>
      </c>
      <c r="H5" s="4" t="s">
        <v>20</v>
      </c>
      <c r="I5" s="4">
        <v>120967000</v>
      </c>
      <c r="J5" s="5" t="s">
        <v>20</v>
      </c>
      <c r="K5" s="6" t="s">
        <v>20</v>
      </c>
      <c r="L5" s="5" t="s">
        <v>20</v>
      </c>
      <c r="M5" s="7">
        <v>2</v>
      </c>
      <c r="N5" s="7">
        <v>0</v>
      </c>
      <c r="O5" s="8" t="s">
        <v>20</v>
      </c>
      <c r="P5" s="9" t="s">
        <v>20</v>
      </c>
      <c r="Q5" s="11" t="e" cm="1">
        <f t="array" aca="1" ref="Q5" ca="1">IF(INDIRECT("'入力様式３競争物役'!BJ"&amp;ROW())="","",INDIRECT("'入力様式３競争物役'!BJ"&amp;ROW()))</f>
        <v>#REF!</v>
      </c>
    </row>
    <row r="6" spans="1:17" s="2" customFormat="1" ht="80.099999999999994" customHeight="1" x14ac:dyDescent="0.15">
      <c r="A6" s="9" t="s">
        <v>26</v>
      </c>
      <c r="B6" s="9" t="s">
        <v>22</v>
      </c>
      <c r="C6" s="9" t="s">
        <v>23</v>
      </c>
      <c r="D6" s="3">
        <v>45838</v>
      </c>
      <c r="E6" s="9" t="s">
        <v>27</v>
      </c>
      <c r="F6" s="9" t="s">
        <v>28</v>
      </c>
      <c r="G6" s="9" t="s">
        <v>16</v>
      </c>
      <c r="H6" s="4" t="s">
        <v>20</v>
      </c>
      <c r="I6" s="4">
        <v>1199616000</v>
      </c>
      <c r="J6" s="5" t="s">
        <v>20</v>
      </c>
      <c r="K6" s="6" t="s">
        <v>20</v>
      </c>
      <c r="L6" s="5" t="s">
        <v>20</v>
      </c>
      <c r="M6" s="7">
        <v>1</v>
      </c>
      <c r="N6" s="7">
        <v>0</v>
      </c>
      <c r="O6" s="8" t="s">
        <v>29</v>
      </c>
      <c r="P6" s="9" t="s">
        <v>20</v>
      </c>
      <c r="Q6" s="11" t="e" cm="1">
        <f t="array" aca="1" ref="Q6" ca="1">IF(INDIRECT("'入力様式３競争物役'!BJ"&amp;ROW())="","",INDIRECT("'入力様式３競争物役'!BJ"&amp;ROW()))</f>
        <v>#REF!</v>
      </c>
    </row>
    <row r="7" spans="1:17" s="2" customFormat="1" ht="80.099999999999994" customHeight="1" x14ac:dyDescent="0.15">
      <c r="A7" s="9" t="s">
        <v>30</v>
      </c>
      <c r="B7" s="9" t="s">
        <v>22</v>
      </c>
      <c r="C7" s="9" t="s">
        <v>23</v>
      </c>
      <c r="D7" s="3">
        <v>45838</v>
      </c>
      <c r="E7" s="9" t="s">
        <v>31</v>
      </c>
      <c r="F7" s="9" t="s">
        <v>32</v>
      </c>
      <c r="G7" s="9" t="s">
        <v>16</v>
      </c>
      <c r="H7" s="4" t="s">
        <v>20</v>
      </c>
      <c r="I7" s="4">
        <v>612057600</v>
      </c>
      <c r="J7" s="5" t="s">
        <v>20</v>
      </c>
      <c r="K7" s="6" t="s">
        <v>20</v>
      </c>
      <c r="L7" s="5" t="s">
        <v>20</v>
      </c>
      <c r="M7" s="7">
        <v>1</v>
      </c>
      <c r="N7" s="7">
        <v>0</v>
      </c>
      <c r="O7" s="8" t="s">
        <v>29</v>
      </c>
      <c r="P7" s="9" t="s">
        <v>20</v>
      </c>
      <c r="Q7" s="11" t="e" cm="1">
        <f t="array" aca="1" ref="Q7" ca="1">IF(INDIRECT("'入力様式３競争物役'!BJ"&amp;ROW())="","",INDIRECT("'入力様式３競争物役'!BJ"&amp;ROW()))</f>
        <v>#REF!</v>
      </c>
    </row>
  </sheetData>
  <sheetProtection formatCells="0" formatColumns="0" formatRows="0" insertColumns="0" insertRows="0" insertHyperlinks="0" deleteColumns="0" deleteRows="0" sort="0" autoFilter="0" pivotTables="0"/>
  <autoFilter ref="A4:P4" xr:uid="{00000000-0009-0000-0000-000003000000}"/>
  <dataConsolidate/>
  <mergeCells count="20">
    <mergeCell ref="C2:C4"/>
    <mergeCell ref="E2:E4"/>
    <mergeCell ref="D1:D4"/>
    <mergeCell ref="E1:F1"/>
    <mergeCell ref="A1:A4"/>
    <mergeCell ref="B1:C1"/>
    <mergeCell ref="Q1:Q4"/>
    <mergeCell ref="F2:F4"/>
    <mergeCell ref="K2:K4"/>
    <mergeCell ref="L2:L4"/>
    <mergeCell ref="N2:N4"/>
    <mergeCell ref="K1:L1"/>
    <mergeCell ref="M1:M4"/>
    <mergeCell ref="O1:O4"/>
    <mergeCell ref="P1:P4"/>
    <mergeCell ref="G1:G4"/>
    <mergeCell ref="H1:H4"/>
    <mergeCell ref="I1:I4"/>
    <mergeCell ref="J1:J4"/>
    <mergeCell ref="B2:B4"/>
  </mergeCells>
  <phoneticPr fontId="1"/>
  <dataValidations count="13">
    <dataValidation allowBlank="1" showInputMessage="1" showErrorMessage="1" prompt="・予定価格を公表すると将来の契約の予定価格を類推されるおそれがある場合に限り、非公表とし、「-」を記載_x000a_・単価契約の場合は、原則、単価に予定数量を乗じた予定総価を記載" sqref="H5:H7" xr:uid="{DA72B563-DA68-4EDE-9AC7-A8A8B0083DC3}"/>
    <dataValidation allowBlank="1" showInputMessage="1" showErrorMessage="1" prompt="都道府県を省略せず記載_x000a_商号又は名称を「個人情報非公表」とした場合は、原則住所も「個人情報非公表」としてください。" sqref="F5:F7" xr:uid="{5AE1267B-05BD-46F6-9C7D-039A258132A6}"/>
    <dataValidation allowBlank="1" showInputMessage="1" showErrorMessage="1" prompt="当初契約締結日時点の契約担当官等を記載" sqref="B5:B7" xr:uid="{3BDD4F0F-7D7F-44B9-8761-8817E97EFB40}"/>
    <dataValidation allowBlank="1" showInputMessage="1" showErrorMessage="1" prompt="都道府県を省略せず記載" sqref="C5:C7" xr:uid="{EA18321D-4670-4789-9936-EB3362BA5E84}"/>
    <dataValidation type="whole" errorStyle="warning" operator="greaterThanOrEqual" showInputMessage="1" showErrorMessage="1" error="１以上の数値が入力されていません！_x000a__x000a_" sqref="M5:M7" xr:uid="{EB544EF5-BD3A-4E10-8394-CC358A2B8042}">
      <formula1>1</formula1>
    </dataValidation>
    <dataValidation showInputMessage="1" showErrorMessage="1" sqref="G5:G7" xr:uid="{EB09A74A-08C2-4338-9E49-D10B12125208}"/>
    <dataValidation errorStyle="information" showInputMessage="1" showErrorMessage="1" error="予定価格の範囲内の数値ではありません！_x000a__x000a_予定価格が「-」の場合又は文字列を含む単価等の場合は入力を続行してください" prompt="・原則公表（用地補償契約等、真にやむを得ない事由により公表できない場合を除く）_x000a_・当初契約金額を記載し、変更契約後の金額は記載しない_x000a_・単価契約の場合は、原則、単価に予定数量を乗じた予定総価を記載" sqref="I5:I7" xr:uid="{4A0C6F76-9988-4720-893F-2094013D6C70}"/>
    <dataValidation errorStyle="information" operator="equal" showInputMessage="1" showErrorMessage="1" error="落札率の計算が誤っている、もしくは小数点以下第２位が切り上げられていませんか？_x000a__x000a_予定価格が「-」の場合は入力を続行してください" prompt="予定価格が非公表の場合は「-」を記載" sqref="J5:J7" xr:uid="{9595FAF1-40CF-4F3B-9ABF-3983EA37CA46}"/>
    <dataValidation showInputMessage="1" showErrorMessage="1" prompt="「契約相手方法人区分」が6～14の場合は「ｰ」を入力してください" sqref="K5:L7" xr:uid="{7280B09F-8385-4168-B2DA-F2B7B1CBD702}"/>
    <dataValidation allowBlank="1" sqref="E5:E7" xr:uid="{ACD85DA9-9659-40AE-9B15-07C7065C7756}"/>
    <dataValidation errorStyle="warning" showInputMessage="1" showErrorMessage="1" error="当年度内の日ではありません" prompt="当初契約締結日を記載" sqref="D5:D7" xr:uid="{6646ACC5-0D7C-415B-809F-F0E35AAAC063}"/>
    <dataValidation allowBlank="1" showInputMessage="1" showErrorMessage="1" prompt="・単価契約、共同調達の場合等の記載事項_x000a_・記載不要な場合は「-」を記載" sqref="P5:P7" xr:uid="{C4A65C85-B642-4C95-A546-4F1306B96628}"/>
    <dataValidation type="whole" errorStyle="warning" showInputMessage="1" showErrorMessage="1" error="応札者数を超えていませんか？_x000a_また、該当法人がいない場合は「0」の入力となっていますか？" sqref="N5:N7" xr:uid="{5D473CB7-2BB8-4B0B-A142-F6578AF24E92}">
      <formula1>0</formula1>
      <formula2>M5</formula2>
    </dataValidation>
  </dataValidations>
  <pageMargins left="0.23622047244094491" right="0.23622047244094491" top="0.74803149606299213" bottom="0.74803149606299213" header="0.31496062992125984" footer="0.31496062992125984"/>
  <pageSetup paperSize="8" scale="74" fitToHeight="0"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76FE5D476835B42902AE3D8B9F6C1AF" ma:contentTypeVersion="18" ma:contentTypeDescription="新しいドキュメントを作成します。" ma:contentTypeScope="" ma:versionID="f729690b6bcaaeb6c2a4976653439d03">
  <xsd:schema xmlns:xsd="http://www.w3.org/2001/XMLSchema" xmlns:xs="http://www.w3.org/2001/XMLSchema" xmlns:p="http://schemas.microsoft.com/office/2006/metadata/properties" xmlns:ns2="fc614a5f-3795-45ca-b89f-3fc9ccaf0441" xmlns:ns3="85ec59af-1a16-40a0-b163-384e34c79a5c" targetNamespace="http://schemas.microsoft.com/office/2006/metadata/properties" ma:root="true" ma:fieldsID="8c3c578836f8ed6ca86aeb0651b98dc8" ns2:_="" ns3:_="">
    <xsd:import namespace="fc614a5f-3795-45ca-b89f-3fc9ccaf044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_Flow_SignoffStatus" minOccurs="0"/>
                <xsd:element ref="ns3:SharedWithUsers" minOccurs="0"/>
                <xsd:element ref="ns3:SharedWithDetails" minOccurs="0"/>
                <xsd:element ref="ns2:lcf76f155ced4ddcb4097134ff3c332f" minOccurs="0"/>
                <xsd:element ref="ns3:TaxCatchAll" minOccurs="0"/>
                <xsd:element ref="ns2:MediaServiceOCR" minOccurs="0"/>
                <xsd:element ref="ns2:_x65e5__x4ed8_"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614a5f-3795-45ca-b89f-3fc9ccaf044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Flow_SignoffStatus" ma:index="16" nillable="true" ma:displayName="承認の状態" ma:internalName="_x627f__x8a8d__x306e__x72b6__x614b_">
      <xsd:simpleType>
        <xsd:restriction base="dms:Text"/>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_x65e5__x4ed8_" ma:index="23" nillable="true" ma:displayName="日付" ma:format="DateOnly" ma:internalName="_x65e5__x4ed8_">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39e0bc27-4eb2-442f-add1-9d6f861bc60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fc614a5f-3795-45ca-b89f-3fc9ccaf0441">
      <Terms xmlns="http://schemas.microsoft.com/office/infopath/2007/PartnerControls"/>
    </lcf76f155ced4ddcb4097134ff3c332f>
    <_x4f5c__x6210__x65e5__x6642_ xmlns="fc614a5f-3795-45ca-b89f-3fc9ccaf0441" xsi:nil="true"/>
    <_x65e5__x4ed8_ xmlns="fc614a5f-3795-45ca-b89f-3fc9ccaf0441" xsi:nil="true"/>
    <_Flow_SignoffStatus xmlns="fc614a5f-3795-45ca-b89f-3fc9ccaf0441" xsi:nil="true"/>
  </documentManagement>
</p:properties>
</file>

<file path=customXml/itemProps1.xml><?xml version="1.0" encoding="utf-8"?>
<ds:datastoreItem xmlns:ds="http://schemas.openxmlformats.org/officeDocument/2006/customXml" ds:itemID="{6FDC0DDB-0FEB-4937-AB93-21AA9D13D7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614a5f-3795-45ca-b89f-3fc9ccaf044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6599DB-C3EF-41BA-9CDA-B0E2D76BE5CA}">
  <ds:schemaRefs>
    <ds:schemaRef ds:uri="http://schemas.microsoft.com/sharepoint/v3/contenttype/forms"/>
  </ds:schemaRefs>
</ds:datastoreItem>
</file>

<file path=customXml/itemProps3.xml><?xml version="1.0" encoding="utf-8"?>
<ds:datastoreItem xmlns:ds="http://schemas.openxmlformats.org/officeDocument/2006/customXml" ds:itemID="{682A2C18-E39F-4975-A55B-826DCBE3FE59}">
  <ds:schemaRefs>
    <ds:schemaRef ds:uri="http://purl.org/dc/terms/"/>
    <ds:schemaRef ds:uri="http://schemas.microsoft.com/office/2006/metadata/properties"/>
    <ds:schemaRef ds:uri="http://schemas.microsoft.com/office/infopath/2007/PartnerControls"/>
    <ds:schemaRef ds:uri="fc614a5f-3795-45ca-b89f-3fc9ccaf0441"/>
    <ds:schemaRef ds:uri="http://schemas.microsoft.com/office/2006/documentManagement/types"/>
    <ds:schemaRef ds:uri="85ec59af-1a16-40a0-b163-384e34c79a5c"/>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別紙様式３競争物役(公表・集計用)</vt:lpstr>
      <vt:lpstr>'別紙様式３競争物役(公表・集計用)'!Print_Area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2023-03-31T08:06:08Z</dcterms:created>
  <dcterms:modified xsi:type="dcterms:W3CDTF">2025-11-04T02:34:23Z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0x010100676FE5D476835B42902AE3D8B9F6C1AF</vt:lpwstr>
  </property>
  <property fmtid="{D5CDD505-2E9C-101B-9397-08002B2CF9AE}" pid="3" name="MediaServiceImageTags">
    <vt:lpwstr/>
  </property>
</Properties>
</file>